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0" yWindow="405" windowWidth="11805" windowHeight="6105"/>
  </bookViews>
  <sheets>
    <sheet name="Доходы" sheetId="14" r:id="rId1"/>
  </sheets>
  <definedNames>
    <definedName name="_col1">#REF!</definedName>
    <definedName name="_col10">#REF!</definedName>
    <definedName name="_col11">#REF!</definedName>
    <definedName name="_col12">#REF!</definedName>
    <definedName name="_col13">#REF!</definedName>
    <definedName name="_col14">#REF!</definedName>
    <definedName name="_col15">#REF!</definedName>
    <definedName name="_col16">#REF!</definedName>
    <definedName name="_col17">#REF!</definedName>
    <definedName name="_col18">#REF!</definedName>
    <definedName name="_col19">#REF!</definedName>
    <definedName name="_col2">#REF!</definedName>
    <definedName name="_col20">#REF!</definedName>
    <definedName name="_col21">#REF!</definedName>
    <definedName name="_col22">#REF!</definedName>
    <definedName name="_col23">#REF!</definedName>
    <definedName name="_col24">#REF!</definedName>
    <definedName name="_col25">#REF!</definedName>
    <definedName name="_col26">#REF!</definedName>
    <definedName name="_col27">#REF!</definedName>
    <definedName name="_col28">#REF!</definedName>
    <definedName name="_col29">#REF!</definedName>
    <definedName name="_col3">#REF!</definedName>
    <definedName name="_col4">#REF!</definedName>
    <definedName name="_col5">#REF!</definedName>
    <definedName name="_col6">#REF!</definedName>
    <definedName name="_col7">#REF!</definedName>
    <definedName name="_col8">#REF!</definedName>
    <definedName name="_col9">#REF!</definedName>
    <definedName name="_End1">#REF!</definedName>
    <definedName name="_End10">#REF!</definedName>
    <definedName name="_End2">#REF!</definedName>
    <definedName name="_End3">#REF!</definedName>
    <definedName name="_End4">#REF!</definedName>
    <definedName name="_End5">#REF!</definedName>
    <definedName name="_End6">#REF!</definedName>
    <definedName name="_End7">#REF!</definedName>
    <definedName name="_End8">#REF!</definedName>
    <definedName name="_End9">#REF!</definedName>
    <definedName name="BUDG_NAME">#REF!</definedName>
    <definedName name="calc_order">#REF!</definedName>
    <definedName name="checked">#REF!</definedName>
    <definedName name="CHIEF">#REF!</definedName>
    <definedName name="CHIEF_DIV">#REF!</definedName>
    <definedName name="CHIEF_F_OUR">#REF!</definedName>
    <definedName name="CHIEF_FIN">#REF!</definedName>
    <definedName name="chief_OUR">#REF!</definedName>
    <definedName name="CHIEF_POST">#REF!</definedName>
    <definedName name="CHIEF_POST_OUR">#REF!</definedName>
    <definedName name="code">#REF!</definedName>
    <definedName name="CurentGroup">#REF!</definedName>
    <definedName name="CURR_USER">#REF!</definedName>
    <definedName name="CurRow">#REF!</definedName>
    <definedName name="cYear1">#REF!</definedName>
    <definedName name="Data">#REF!</definedName>
    <definedName name="DataFields">#REF!</definedName>
    <definedName name="date_BEG">#REF!</definedName>
    <definedName name="date_END">#REF!</definedName>
    <definedName name="del">#REF!</definedName>
    <definedName name="DEP_FULL_NAME">#REF!</definedName>
    <definedName name="dep_name1">#REF!</definedName>
    <definedName name="doc_date">#REF!</definedName>
    <definedName name="doc_num">#REF!</definedName>
    <definedName name="doc_quarter">#REF!</definedName>
    <definedName name="EndRow">#REF!</definedName>
    <definedName name="GLBUH">#REF!</definedName>
    <definedName name="GLBUH_F_OUR">#REF!</definedName>
    <definedName name="GLBUH_OUR">#REF!</definedName>
    <definedName name="GLBUH_POST_OUR">#REF!</definedName>
    <definedName name="GroupOrder">#REF!</definedName>
    <definedName name="HEAD">#REF!</definedName>
    <definedName name="KADR_OUR">#REF!</definedName>
    <definedName name="KASSIR_OUR">#REF!</definedName>
    <definedName name="KASSIR_POST_OUR">#REF!</definedName>
    <definedName name="LAST_DOC_MODIFY">#REF!</definedName>
    <definedName name="link_row">#REF!</definedName>
    <definedName name="link_saved">#REF!</definedName>
    <definedName name="LONGNAME_OUR">#REF!</definedName>
    <definedName name="NASTR_PRN_DEP_NAME">#REF!</definedName>
    <definedName name="notNullCol">#REF!</definedName>
    <definedName name="OKATO">#REF!</definedName>
    <definedName name="OKATO2">#REF!</definedName>
    <definedName name="OKPO">#REF!</definedName>
    <definedName name="OKPO_OUR">#REF!</definedName>
    <definedName name="OKVED">#REF!</definedName>
    <definedName name="OKVED1">#REF!</definedName>
    <definedName name="orders">#REF!</definedName>
    <definedName name="ORGNAME_OUR">#REF!</definedName>
    <definedName name="OUR_ADR">#REF!</definedName>
    <definedName name="PERIOD_WORK">#REF!</definedName>
    <definedName name="PPP_CODE">#REF!</definedName>
    <definedName name="PPP_CODE1">#REF!</definedName>
    <definedName name="PPP_NAME">#REF!</definedName>
    <definedName name="print_null">#REF!</definedName>
    <definedName name="REGION">#REF!</definedName>
    <definedName name="REGION_OUR">#REF!</definedName>
    <definedName name="REM_DATE_TYPE">#REF!</definedName>
    <definedName name="REM_MONTH">#REF!</definedName>
    <definedName name="REM_SONO">#REF!</definedName>
    <definedName name="REM_YEAR">#REF!</definedName>
    <definedName name="REPLACE_ZERO">#REF!</definedName>
    <definedName name="SONO">#REF!</definedName>
    <definedName name="SONO_OUR">#REF!</definedName>
    <definedName name="SONO2">#REF!</definedName>
    <definedName name="Start1">#REF!</definedName>
    <definedName name="Start10">#REF!</definedName>
    <definedName name="Start2">#REF!</definedName>
    <definedName name="Start3">#REF!</definedName>
    <definedName name="Start4">#REF!</definedName>
    <definedName name="Start5">#REF!</definedName>
    <definedName name="Start6">#REF!</definedName>
    <definedName name="Start7">#REF!</definedName>
    <definedName name="Start8">#REF!</definedName>
    <definedName name="Start9">#REF!</definedName>
    <definedName name="StartData">#REF!</definedName>
    <definedName name="StartRow">#REF!</definedName>
    <definedName name="TOWN">#REF!</definedName>
    <definedName name="upd">#REF!</definedName>
    <definedName name="USER_PHONE">#REF!</definedName>
    <definedName name="USER_POST">#REF!</definedName>
    <definedName name="USER_SUBDIV">#REF!</definedName>
    <definedName name="VED">#REF!</definedName>
    <definedName name="VED_NAME">#REF!</definedName>
    <definedName name="_xlnm.Print_Titles" localSheetId="0">Доходы!#REF!</definedName>
    <definedName name="_xlnm.Print_Area" localSheetId="0">Доходы!$A$1:$E$39</definedName>
  </definedNames>
  <calcPr calcId="144525"/>
</workbook>
</file>

<file path=xl/calcChain.xml><?xml version="1.0" encoding="utf-8"?>
<calcChain xmlns="http://schemas.openxmlformats.org/spreadsheetml/2006/main">
  <c r="C23" i="14" l="1"/>
  <c r="C32" i="14"/>
  <c r="E39" i="14" l="1"/>
  <c r="D39" i="14"/>
  <c r="C29" i="14"/>
  <c r="C34" i="14"/>
  <c r="C33" i="14" s="1"/>
  <c r="C28" i="14" l="1"/>
  <c r="C37" i="14"/>
  <c r="C36" i="14" s="1"/>
  <c r="C31" i="14" s="1"/>
  <c r="E26" i="14"/>
  <c r="E25" i="14" s="1"/>
  <c r="E24" i="14" s="1"/>
  <c r="D26" i="14"/>
  <c r="D25" i="14" s="1"/>
  <c r="D24" i="14" s="1"/>
  <c r="C26" i="14"/>
  <c r="C25" i="14" s="1"/>
  <c r="C24" i="14" s="1"/>
  <c r="C39" i="14" l="1"/>
</calcChain>
</file>

<file path=xl/sharedStrings.xml><?xml version="1.0" encoding="utf-8"?>
<sst xmlns="http://schemas.openxmlformats.org/spreadsheetml/2006/main" count="77" uniqueCount="51">
  <si>
    <t>Код бюджетной классификации Российской Федерации</t>
  </si>
  <si>
    <t>Наименование дохода</t>
  </si>
  <si>
    <t>В С Е Г О:</t>
  </si>
  <si>
    <t>Приложение 1</t>
  </si>
  <si>
    <t>от _________________ №______</t>
  </si>
  <si>
    <t>Карачевского района "Об утверждении отчета</t>
  </si>
  <si>
    <t>об исполнении бюджета Карачевского</t>
  </si>
  <si>
    <t>муниципального района за 1 полугодие 2015 года"</t>
  </si>
  <si>
    <t>"О внесении изменений в постановление администрации</t>
  </si>
  <si>
    <t>Карачевского района от 29.07.2015 года № 1232</t>
  </si>
  <si>
    <t xml:space="preserve">к постановлению администрации </t>
  </si>
  <si>
    <t>рублей</t>
  </si>
  <si>
    <t xml:space="preserve">                                                            </t>
  </si>
  <si>
    <t xml:space="preserve">                                                                                         </t>
  </si>
  <si>
    <t>2 02 00000 00 0000 000</t>
  </si>
  <si>
    <t xml:space="preserve">  БЕЗВОЗМЕЗДНЫЕ ПОСТУПЛЕНИЯ ОТ ДРУГИХ БЮДЖЕТОВ БЮДЖЕТНОЙ СИСТЕМЫ РОССИЙСКОЙ ФЕДЕРАЦИИ</t>
  </si>
  <si>
    <t>2 02 30000 00 0000 150</t>
  </si>
  <si>
    <t>Субвенции бюджетам бюджетной системы Российской Федерации</t>
  </si>
  <si>
    <t>2 02 35118 00 0000 150</t>
  </si>
  <si>
    <t>2 02 35118 10 0000 150</t>
  </si>
  <si>
    <t xml:space="preserve">Приложение 1                                                                                                                       к решению Ревенского сельского Совета народных депутатов "О внесении изменений в решение Ревенского сельского Совета народных депутатов "О бюджете Ревенского сельского поселения Карачевского муниципального района Брянской области на 2022 год и на плановый период 2023 и 2024 годов"                                                                  Приложение 1.1                                                                                                                      к решению Ревенского сельского Совета народных депутатов "О бюджете Ревенского сельского поселения Карачевского муниципального района Брянской области на 2022 год и на плановый период 2023 и 2024годов"  </t>
  </si>
  <si>
    <t>1 00 00000 00 0000 000</t>
  </si>
  <si>
    <t xml:space="preserve">  НАЛОГОВЫЕ И НЕНАЛОГОВЫЕ ДОХОДЫ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</si>
  <si>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</si>
  <si>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</si>
  <si>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</si>
  <si>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</si>
  <si>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1 11 05020 00 0000 120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</si>
  <si>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</si>
  <si>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1 11 05025 10 0000 120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</si>
  <si>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</si>
  <si>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0</t>
  </si>
  <si>
    <t>ПРОЧИЕ НЕНАЛОГОВЫЕ ДОХОДЫ</t>
  </si>
  <si>
    <t>1 17 00000 00 0000 000</t>
  </si>
  <si>
    <t>Инициативные платежи</t>
  </si>
  <si>
    <t>Инициативные платежи, зачисляемые в бюджеты сельских поселений</t>
  </si>
  <si>
    <t>1 17 15000 00 0000 150</t>
  </si>
  <si>
    <t>1 17 15030 10 0000 150</t>
  </si>
  <si>
    <t>БЕЗВОЗМЕЗДНЫЕ ПОСТУПЛЕНИЯ</t>
  </si>
  <si>
    <t>Прочие субсидии бюджетам сельских поселений</t>
  </si>
  <si>
    <t>2 00 00000 00 0000 000</t>
  </si>
  <si>
    <t>2 02 20000 00 0000 150</t>
  </si>
  <si>
    <t xml:space="preserve">Прочие субсидии </t>
  </si>
  <si>
    <t>2 02 29999 00 0000 150</t>
  </si>
  <si>
    <t>Субсидии бюджетам бюджетной системы Российской Федерации(межбюджетные субсидии)</t>
  </si>
  <si>
    <t xml:space="preserve">Изменения доходов бюджета Ревенского сельского поселения Карачевского муниципального района Брянской области на 2022 год,предусмотренного приложением 1 к решению Ревенского сельского Совета народных депутатов «О бюджете Ревнского сельского поселения Карачевского муниципального района Брянской области на 2022 год и на плановый период 2023 и 2024 годов» </t>
  </si>
  <si>
    <t>Изменения 2022 года</t>
  </si>
  <si>
    <t>Изменения 2023 года</t>
  </si>
  <si>
    <t>Изменения 2024 года</t>
  </si>
  <si>
    <t>Субвенции бюджетам 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</si>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</sst>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0"/>
      <name val="Arial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3.5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0"/>
      <color indexed="8"/>
      <name val="Arial Cyr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3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3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3">
    <xf numFmtId="0" fontId="0" fillId="0" borderId="0"/>
    <xf numFmtId="49" fontId="6" fillId="0" borderId="7">
      <alignment horizontal="center" vertical="top" shrinkToFit="1"/>
    </xf>
    <xf numFmtId="0" fontId="6" fillId="0" borderId="7">
      <alignment horizontal="left" vertical="top" wrapText="1"/>
    </xf>
  </cellStyleXfs>
  <cellXfs count="57">
    <xf numFmtId="0" fontId="0" fillId="0" borderId="0" xfId="0"/>
    <xf numFmtId="0" fontId="0" fillId="0" borderId="0" xfId="0" applyFill="1"/>
    <xf numFmtId="0" fontId="2" fillId="0" borderId="0" xfId="0" applyFont="1" applyFill="1"/>
    <xf numFmtId="0" fontId="2" fillId="0" borderId="0" xfId="0" applyFont="1" applyFill="1" applyAlignment="1">
      <alignment horizontal="center" vertical="top"/>
    </xf>
    <xf numFmtId="0" fontId="2" fillId="0" borderId="0" xfId="0" applyFont="1" applyFill="1" applyAlignment="1">
      <alignment horizontal="left"/>
    </xf>
    <xf numFmtId="49" fontId="2" fillId="0" borderId="0" xfId="0" applyNumberFormat="1" applyFont="1" applyFill="1"/>
    <xf numFmtId="0" fontId="2" fillId="0" borderId="1" xfId="0" applyFont="1" applyFill="1" applyBorder="1" applyAlignment="1"/>
    <xf numFmtId="0" fontId="2" fillId="0" borderId="0" xfId="0" applyFont="1" applyFill="1" applyAlignment="1">
      <alignment horizontal="center"/>
    </xf>
    <xf numFmtId="0" fontId="2" fillId="0" borderId="0" xfId="0" applyFont="1" applyFill="1" applyBorder="1" applyAlignment="1"/>
    <xf numFmtId="49" fontId="2" fillId="0" borderId="0" xfId="0" applyNumberFormat="1" applyFont="1" applyFill="1" applyBorder="1"/>
    <xf numFmtId="0" fontId="2" fillId="0" borderId="0" xfId="0" applyFont="1" applyFill="1" applyAlignment="1">
      <alignment vertical="top"/>
    </xf>
    <xf numFmtId="0" fontId="2" fillId="0" borderId="0" xfId="0" applyFont="1" applyFill="1" applyAlignment="1"/>
    <xf numFmtId="0" fontId="1" fillId="0" borderId="0" xfId="0" applyFont="1" applyFill="1" applyAlignment="1">
      <alignment wrapText="1"/>
    </xf>
    <xf numFmtId="0" fontId="2" fillId="0" borderId="0" xfId="0" applyFont="1" applyFill="1" applyAlignment="1">
      <alignment horizontal="left" vertical="top"/>
    </xf>
    <xf numFmtId="0" fontId="3" fillId="0" borderId="0" xfId="0" applyFont="1" applyFill="1" applyAlignment="1">
      <alignment horizontal="left" vertical="top"/>
    </xf>
    <xf numFmtId="0" fontId="5" fillId="0" borderId="6" xfId="0" applyNumberFormat="1" applyFont="1" applyFill="1" applyBorder="1"/>
    <xf numFmtId="0" fontId="5" fillId="0" borderId="6" xfId="0" applyNumberFormat="1" applyFont="1" applyFill="1" applyBorder="1" applyAlignment="1"/>
    <xf numFmtId="4" fontId="5" fillId="0" borderId="6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vertical="top" wrapText="1"/>
    </xf>
    <xf numFmtId="49" fontId="10" fillId="0" borderId="6" xfId="0" applyNumberFormat="1" applyFont="1" applyFill="1" applyBorder="1" applyAlignment="1">
      <alignment horizontal="center" vertical="top" wrapText="1" shrinkToFit="1"/>
    </xf>
    <xf numFmtId="0" fontId="11" fillId="0" borderId="6" xfId="0" applyFont="1" applyFill="1" applyBorder="1" applyAlignment="1">
      <alignment vertical="top" wrapText="1"/>
    </xf>
    <xf numFmtId="4" fontId="11" fillId="0" borderId="3" xfId="0" applyNumberFormat="1" applyFont="1" applyFill="1" applyBorder="1" applyAlignment="1">
      <alignment horizontal="center" vertical="top" wrapText="1" shrinkToFit="1"/>
    </xf>
    <xf numFmtId="49" fontId="12" fillId="0" borderId="6" xfId="0" applyNumberFormat="1" applyFont="1" applyFill="1" applyBorder="1" applyAlignment="1">
      <alignment horizontal="center" vertical="top" wrapText="1" shrinkToFit="1"/>
    </xf>
    <xf numFmtId="0" fontId="9" fillId="0" borderId="6" xfId="0" applyFont="1" applyFill="1" applyBorder="1" applyAlignment="1">
      <alignment vertical="top" wrapText="1"/>
    </xf>
    <xf numFmtId="4" fontId="9" fillId="0" borderId="3" xfId="0" applyNumberFormat="1" applyFont="1" applyFill="1" applyBorder="1" applyAlignment="1">
      <alignment horizontal="center" vertical="top" wrapText="1" shrinkToFit="1"/>
    </xf>
    <xf numFmtId="49" fontId="13" fillId="0" borderId="6" xfId="0" applyNumberFormat="1" applyFont="1" applyFill="1" applyBorder="1" applyAlignment="1">
      <alignment horizontal="center" vertical="top" wrapText="1"/>
    </xf>
    <xf numFmtId="0" fontId="4" fillId="0" borderId="6" xfId="0" applyFont="1" applyFill="1" applyBorder="1" applyAlignment="1">
      <alignment horizontal="justify" vertical="top" wrapText="1"/>
    </xf>
    <xf numFmtId="4" fontId="4" fillId="0" borderId="3" xfId="0" applyNumberFormat="1" applyFont="1" applyFill="1" applyBorder="1" applyAlignment="1">
      <alignment horizontal="center" vertical="top" wrapText="1" shrinkToFit="1"/>
    </xf>
    <xf numFmtId="0" fontId="13" fillId="0" borderId="6" xfId="0" applyFont="1" applyFill="1" applyBorder="1" applyAlignment="1">
      <alignment horizontal="center" vertical="top" wrapText="1"/>
    </xf>
    <xf numFmtId="4" fontId="5" fillId="0" borderId="3" xfId="0" applyNumberFormat="1" applyFont="1" applyFill="1" applyBorder="1" applyAlignment="1">
      <alignment horizontal="center" vertical="center"/>
    </xf>
    <xf numFmtId="49" fontId="9" fillId="0" borderId="3" xfId="0" applyNumberFormat="1" applyFont="1" applyFill="1" applyBorder="1" applyAlignment="1">
      <alignment horizontal="center" vertical="top" wrapText="1" shrinkToFit="1"/>
    </xf>
    <xf numFmtId="49" fontId="9" fillId="0" borderId="3" xfId="0" applyNumberFormat="1" applyFont="1" applyFill="1" applyBorder="1" applyAlignment="1" applyProtection="1">
      <alignment horizontal="center" vertical="top" wrapText="1" shrinkToFit="1"/>
      <protection locked="0"/>
    </xf>
    <xf numFmtId="0" fontId="12" fillId="0" borderId="2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left" vertical="center" wrapText="1"/>
    </xf>
    <xf numFmtId="3" fontId="9" fillId="0" borderId="3" xfId="0" applyNumberFormat="1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1" fillId="0" borderId="6" xfId="0" applyFont="1" applyFill="1" applyBorder="1" applyAlignment="1">
      <alignment horizontal="left" vertical="center" wrapText="1"/>
    </xf>
    <xf numFmtId="3" fontId="11" fillId="0" borderId="3" xfId="0" applyNumberFormat="1" applyFont="1" applyFill="1" applyBorder="1" applyAlignment="1">
      <alignment horizontal="center" vertical="center" wrapText="1"/>
    </xf>
    <xf numFmtId="4" fontId="11" fillId="0" borderId="3" xfId="0" applyNumberFormat="1" applyFont="1" applyFill="1" applyBorder="1" applyAlignment="1">
      <alignment horizontal="center" vertical="center" wrapText="1"/>
    </xf>
    <xf numFmtId="49" fontId="11" fillId="0" borderId="3" xfId="0" applyNumberFormat="1" applyFont="1" applyFill="1" applyBorder="1" applyAlignment="1">
      <alignment horizontal="center" vertical="center" wrapText="1"/>
    </xf>
    <xf numFmtId="49" fontId="11" fillId="0" borderId="6" xfId="0" applyNumberFormat="1" applyFont="1" applyFill="1" applyBorder="1" applyAlignment="1">
      <alignment horizontal="center" vertical="center" wrapText="1"/>
    </xf>
    <xf numFmtId="49" fontId="9" fillId="0" borderId="3" xfId="0" applyNumberFormat="1" applyFont="1" applyFill="1" applyBorder="1" applyAlignment="1">
      <alignment horizontal="center" vertical="center" wrapText="1"/>
    </xf>
    <xf numFmtId="49" fontId="9" fillId="0" borderId="6" xfId="0" applyNumberFormat="1" applyFont="1" applyFill="1" applyBorder="1" applyAlignment="1">
      <alignment horizontal="center" vertical="center" wrapText="1"/>
    </xf>
    <xf numFmtId="49" fontId="11" fillId="0" borderId="3" xfId="0" applyNumberFormat="1" applyFont="1" applyFill="1" applyBorder="1" applyAlignment="1">
      <alignment horizontal="center" vertical="top" wrapText="1" shrinkToFit="1"/>
    </xf>
    <xf numFmtId="49" fontId="4" fillId="0" borderId="3" xfId="0" applyNumberFormat="1" applyFont="1" applyFill="1" applyBorder="1" applyAlignment="1">
      <alignment horizontal="center" vertical="top" wrapText="1" shrinkToFit="1"/>
    </xf>
    <xf numFmtId="49" fontId="4" fillId="0" borderId="6" xfId="0" applyNumberFormat="1" applyFont="1" applyFill="1" applyBorder="1" applyAlignment="1">
      <alignment horizontal="center" vertical="top"/>
    </xf>
    <xf numFmtId="0" fontId="3" fillId="0" borderId="0" xfId="0" applyFont="1" applyFill="1" applyAlignment="1">
      <alignment horizontal="left" vertical="top" wrapText="1"/>
    </xf>
    <xf numFmtId="0" fontId="3" fillId="0" borderId="0" xfId="0" applyFont="1" applyFill="1" applyAlignment="1">
      <alignment horizontal="left" vertical="top"/>
    </xf>
    <xf numFmtId="0" fontId="9" fillId="0" borderId="3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 wrapText="1"/>
    </xf>
    <xf numFmtId="0" fontId="9" fillId="0" borderId="5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/>
    </xf>
    <xf numFmtId="0" fontId="7" fillId="0" borderId="0" xfId="0" applyFont="1" applyFill="1" applyAlignment="1">
      <alignment horizontal="left" vertical="top" wrapText="1"/>
    </xf>
    <xf numFmtId="0" fontId="2" fillId="0" borderId="0" xfId="0" applyFont="1" applyFill="1" applyAlignment="1">
      <alignment horizontal="left" vertical="top" wrapText="1"/>
    </xf>
  </cellXfs>
  <cellStyles count="3">
    <cellStyle name="xl29" xfId="1"/>
    <cellStyle name="xl39" xfId="2"/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pageSetUpPr fitToPage="1"/>
  </sheetPr>
  <dimension ref="A1:F39"/>
  <sheetViews>
    <sheetView showGridLines="0" showZeros="0" tabSelected="1" view="pageBreakPreview" topLeftCell="A20" zoomScale="90" zoomScaleNormal="100" zoomScaleSheetLayoutView="90" workbookViewId="0">
      <selection activeCell="C28" sqref="C28"/>
    </sheetView>
  </sheetViews>
  <sheetFormatPr defaultRowHeight="18.75" x14ac:dyDescent="0.3"/>
  <cols>
    <col min="1" max="1" width="24.140625" style="4" customWidth="1"/>
    <col min="2" max="2" width="65.140625" style="11" customWidth="1"/>
    <col min="3" max="3" width="19.140625" style="5" customWidth="1"/>
    <col min="4" max="4" width="16.85546875" style="5" customWidth="1"/>
    <col min="5" max="5" width="18.28515625" style="2" customWidth="1"/>
    <col min="6" max="6" width="9.140625" style="2"/>
    <col min="7" max="16384" width="9.140625" style="1"/>
  </cols>
  <sheetData>
    <row r="1" spans="1:6" hidden="1" x14ac:dyDescent="0.3">
      <c r="C1" s="46" t="s">
        <v>3</v>
      </c>
      <c r="D1" s="46"/>
      <c r="E1" s="46"/>
    </row>
    <row r="2" spans="1:6" hidden="1" x14ac:dyDescent="0.3">
      <c r="C2" s="46" t="s">
        <v>10</v>
      </c>
      <c r="D2" s="46"/>
      <c r="E2" s="46"/>
    </row>
    <row r="3" spans="1:6" hidden="1" x14ac:dyDescent="0.3">
      <c r="C3" s="14" t="s">
        <v>9</v>
      </c>
      <c r="D3" s="14"/>
      <c r="E3" s="14"/>
    </row>
    <row r="4" spans="1:6" hidden="1" x14ac:dyDescent="0.3">
      <c r="C4" s="14" t="s">
        <v>8</v>
      </c>
      <c r="D4" s="14"/>
      <c r="E4" s="14"/>
    </row>
    <row r="5" spans="1:6" hidden="1" x14ac:dyDescent="0.3">
      <c r="C5" s="14" t="s">
        <v>5</v>
      </c>
      <c r="D5" s="14"/>
      <c r="E5" s="14"/>
    </row>
    <row r="6" spans="1:6" hidden="1" x14ac:dyDescent="0.3">
      <c r="C6" s="14" t="s">
        <v>6</v>
      </c>
      <c r="D6" s="14"/>
      <c r="E6" s="14"/>
    </row>
    <row r="7" spans="1:6" hidden="1" x14ac:dyDescent="0.3">
      <c r="C7" s="14" t="s">
        <v>7</v>
      </c>
      <c r="D7" s="14"/>
      <c r="E7" s="14"/>
    </row>
    <row r="8" spans="1:6" hidden="1" x14ac:dyDescent="0.3">
      <c r="C8" s="47" t="s">
        <v>4</v>
      </c>
      <c r="D8" s="47"/>
      <c r="E8" s="47"/>
    </row>
    <row r="9" spans="1:6" ht="6" customHeight="1" x14ac:dyDescent="0.3">
      <c r="C9" s="13"/>
      <c r="D9" s="13"/>
      <c r="E9" s="13"/>
    </row>
    <row r="10" spans="1:6" ht="18.75" customHeight="1" x14ac:dyDescent="0.3">
      <c r="A10" s="12"/>
      <c r="B10" s="12"/>
      <c r="C10" s="55" t="s">
        <v>20</v>
      </c>
      <c r="D10" s="56"/>
      <c r="E10" s="56"/>
    </row>
    <row r="11" spans="1:6" ht="18.75" customHeight="1" x14ac:dyDescent="0.3">
      <c r="A11" s="12"/>
      <c r="B11" s="12"/>
      <c r="C11" s="56"/>
      <c r="D11" s="56"/>
      <c r="E11" s="56"/>
      <c r="F11" s="18"/>
    </row>
    <row r="12" spans="1:6" ht="18.75" customHeight="1" x14ac:dyDescent="0.3">
      <c r="A12" s="3"/>
      <c r="B12" s="10"/>
      <c r="C12" s="56"/>
      <c r="D12" s="56"/>
      <c r="E12" s="56"/>
    </row>
    <row r="13" spans="1:6" ht="18.75" customHeight="1" x14ac:dyDescent="0.3">
      <c r="A13" s="3"/>
      <c r="B13" s="10"/>
      <c r="C13" s="56"/>
      <c r="D13" s="56"/>
      <c r="E13" s="56"/>
    </row>
    <row r="14" spans="1:6" ht="18.75" customHeight="1" x14ac:dyDescent="0.3">
      <c r="A14" s="11"/>
      <c r="B14" s="10" t="s">
        <v>12</v>
      </c>
      <c r="C14" s="56"/>
      <c r="D14" s="56"/>
      <c r="E14" s="56"/>
    </row>
    <row r="15" spans="1:6" ht="80.25" customHeight="1" x14ac:dyDescent="0.3">
      <c r="A15" s="11"/>
      <c r="B15" s="10" t="s">
        <v>13</v>
      </c>
      <c r="C15" s="56"/>
      <c r="D15" s="56"/>
      <c r="E15" s="56"/>
    </row>
    <row r="16" spans="1:6" ht="2.25" customHeight="1" x14ac:dyDescent="0.3">
      <c r="C16" s="56"/>
      <c r="D16" s="56"/>
      <c r="E16" s="56"/>
    </row>
    <row r="17" spans="1:5" ht="54.75" customHeight="1" x14ac:dyDescent="0.3">
      <c r="A17" s="50" t="s">
        <v>45</v>
      </c>
      <c r="B17" s="50"/>
      <c r="C17" s="50"/>
      <c r="D17" s="50"/>
      <c r="E17" s="50"/>
    </row>
    <row r="18" spans="1:5" ht="13.5" hidden="1" customHeight="1" x14ac:dyDescent="0.3">
      <c r="A18" s="54"/>
      <c r="B18" s="54"/>
      <c r="C18" s="54"/>
      <c r="D18" s="54"/>
      <c r="E18" s="54"/>
    </row>
    <row r="19" spans="1:5" ht="15" customHeight="1" x14ac:dyDescent="0.3">
      <c r="A19" s="6"/>
      <c r="B19" s="8"/>
      <c r="C19" s="9"/>
      <c r="D19" s="9"/>
      <c r="E19" s="7" t="s">
        <v>11</v>
      </c>
    </row>
    <row r="20" spans="1:5" ht="18.75" customHeight="1" x14ac:dyDescent="0.3">
      <c r="A20" s="51" t="s">
        <v>0</v>
      </c>
      <c r="B20" s="49" t="s">
        <v>1</v>
      </c>
      <c r="C20" s="48" t="s">
        <v>46</v>
      </c>
      <c r="D20" s="49" t="s">
        <v>47</v>
      </c>
      <c r="E20" s="49" t="s">
        <v>48</v>
      </c>
    </row>
    <row r="21" spans="1:5" x14ac:dyDescent="0.3">
      <c r="A21" s="52"/>
      <c r="B21" s="49"/>
      <c r="C21" s="48"/>
      <c r="D21" s="49"/>
      <c r="E21" s="49"/>
    </row>
    <row r="22" spans="1:5" ht="31.5" customHeight="1" x14ac:dyDescent="0.3">
      <c r="A22" s="53"/>
      <c r="B22" s="49"/>
      <c r="C22" s="48"/>
      <c r="D22" s="49"/>
      <c r="E22" s="49"/>
    </row>
    <row r="23" spans="1:5" ht="31.5" customHeight="1" x14ac:dyDescent="0.3">
      <c r="A23" s="19" t="s">
        <v>21</v>
      </c>
      <c r="B23" s="20" t="s">
        <v>22</v>
      </c>
      <c r="C23" s="21">
        <f>C28+C31</f>
        <v>1000000</v>
      </c>
      <c r="D23" s="43" t="s">
        <v>31</v>
      </c>
      <c r="E23" s="43" t="s">
        <v>31</v>
      </c>
    </row>
    <row r="24" spans="1:5" ht="62.25" hidden="1" customHeight="1" x14ac:dyDescent="0.3">
      <c r="A24" s="19" t="s">
        <v>23</v>
      </c>
      <c r="B24" s="20" t="s">
        <v>24</v>
      </c>
      <c r="C24" s="21">
        <f t="shared" ref="C24:E26" si="0">C25</f>
        <v>1800000</v>
      </c>
      <c r="D24" s="43" t="str">
        <f t="shared" si="0"/>
        <v>0</v>
      </c>
      <c r="E24" s="43" t="str">
        <f t="shared" si="0"/>
        <v>0</v>
      </c>
    </row>
    <row r="25" spans="1:5" ht="103.5" hidden="1" customHeight="1" x14ac:dyDescent="0.3">
      <c r="A25" s="22" t="s">
        <v>25</v>
      </c>
      <c r="B25" s="23" t="s">
        <v>26</v>
      </c>
      <c r="C25" s="24">
        <f t="shared" si="0"/>
        <v>1800000</v>
      </c>
      <c r="D25" s="30" t="str">
        <f t="shared" si="0"/>
        <v>0</v>
      </c>
      <c r="E25" s="30" t="str">
        <f t="shared" si="0"/>
        <v>0</v>
      </c>
    </row>
    <row r="26" spans="1:5" ht="99.75" hidden="1" customHeight="1" x14ac:dyDescent="0.3">
      <c r="A26" s="22" t="s">
        <v>27</v>
      </c>
      <c r="B26" s="23" t="s">
        <v>28</v>
      </c>
      <c r="C26" s="24">
        <f t="shared" si="0"/>
        <v>1800000</v>
      </c>
      <c r="D26" s="30" t="str">
        <f t="shared" si="0"/>
        <v>0</v>
      </c>
      <c r="E26" s="30" t="str">
        <f t="shared" si="0"/>
        <v>0</v>
      </c>
    </row>
    <row r="27" spans="1:5" ht="91.5" hidden="1" customHeight="1" x14ac:dyDescent="0.3">
      <c r="A27" s="22" t="s">
        <v>29</v>
      </c>
      <c r="B27" s="23" t="s">
        <v>30</v>
      </c>
      <c r="C27" s="24">
        <v>1800000</v>
      </c>
      <c r="D27" s="30" t="s">
        <v>31</v>
      </c>
      <c r="E27" s="31" t="s">
        <v>31</v>
      </c>
    </row>
    <row r="28" spans="1:5" ht="31.5" customHeight="1" x14ac:dyDescent="0.3">
      <c r="A28" s="35" t="s">
        <v>33</v>
      </c>
      <c r="B28" s="36" t="s">
        <v>32</v>
      </c>
      <c r="C28" s="37">
        <f>C29</f>
        <v>97500</v>
      </c>
      <c r="D28" s="39" t="s">
        <v>31</v>
      </c>
      <c r="E28" s="40" t="s">
        <v>31</v>
      </c>
    </row>
    <row r="29" spans="1:5" ht="31.5" customHeight="1" x14ac:dyDescent="0.3">
      <c r="A29" s="32" t="s">
        <v>36</v>
      </c>
      <c r="B29" s="33" t="s">
        <v>34</v>
      </c>
      <c r="C29" s="34">
        <f>C30</f>
        <v>97500</v>
      </c>
      <c r="D29" s="41" t="s">
        <v>31</v>
      </c>
      <c r="E29" s="42" t="s">
        <v>31</v>
      </c>
    </row>
    <row r="30" spans="1:5" ht="45" customHeight="1" x14ac:dyDescent="0.3">
      <c r="A30" s="32" t="s">
        <v>37</v>
      </c>
      <c r="B30" s="33" t="s">
        <v>35</v>
      </c>
      <c r="C30" s="34">
        <v>97500</v>
      </c>
      <c r="D30" s="41" t="s">
        <v>31</v>
      </c>
      <c r="E30" s="42" t="s">
        <v>31</v>
      </c>
    </row>
    <row r="31" spans="1:5" ht="45" customHeight="1" x14ac:dyDescent="0.3">
      <c r="A31" s="35" t="s">
        <v>40</v>
      </c>
      <c r="B31" s="36" t="s">
        <v>38</v>
      </c>
      <c r="C31" s="38">
        <f>C32</f>
        <v>902500</v>
      </c>
      <c r="D31" s="39" t="s">
        <v>31</v>
      </c>
      <c r="E31" s="39" t="s">
        <v>31</v>
      </c>
    </row>
    <row r="32" spans="1:5" ht="49.5" x14ac:dyDescent="0.3">
      <c r="A32" s="19" t="s">
        <v>14</v>
      </c>
      <c r="B32" s="20" t="s">
        <v>15</v>
      </c>
      <c r="C32" s="21">
        <f>C33</f>
        <v>902500</v>
      </c>
      <c r="D32" s="43" t="s">
        <v>31</v>
      </c>
      <c r="E32" s="43" t="s">
        <v>31</v>
      </c>
    </row>
    <row r="33" spans="1:5" ht="33" x14ac:dyDescent="0.3">
      <c r="A33" s="22" t="s">
        <v>41</v>
      </c>
      <c r="B33" s="23" t="s">
        <v>44</v>
      </c>
      <c r="C33" s="24">
        <f>C34</f>
        <v>902500</v>
      </c>
      <c r="D33" s="30" t="s">
        <v>31</v>
      </c>
      <c r="E33" s="30" t="s">
        <v>31</v>
      </c>
    </row>
    <row r="34" spans="1:5" x14ac:dyDescent="0.3">
      <c r="A34" s="22" t="s">
        <v>43</v>
      </c>
      <c r="B34" s="23" t="s">
        <v>42</v>
      </c>
      <c r="C34" s="24">
        <f>C35</f>
        <v>902500</v>
      </c>
      <c r="D34" s="30" t="s">
        <v>31</v>
      </c>
      <c r="E34" s="30" t="s">
        <v>31</v>
      </c>
    </row>
    <row r="35" spans="1:5" x14ac:dyDescent="0.3">
      <c r="A35" s="22" t="s">
        <v>43</v>
      </c>
      <c r="B35" s="23" t="s">
        <v>39</v>
      </c>
      <c r="C35" s="24">
        <v>902500</v>
      </c>
      <c r="D35" s="30" t="s">
        <v>31</v>
      </c>
      <c r="E35" s="30" t="s">
        <v>31</v>
      </c>
    </row>
    <row r="36" spans="1:5" ht="33" hidden="1" x14ac:dyDescent="0.3">
      <c r="A36" s="25" t="s">
        <v>16</v>
      </c>
      <c r="B36" s="26" t="s">
        <v>17</v>
      </c>
      <c r="C36" s="27">
        <f>C37</f>
        <v>5519</v>
      </c>
      <c r="D36" s="44" t="s">
        <v>31</v>
      </c>
      <c r="E36" s="44" t="s">
        <v>31</v>
      </c>
    </row>
    <row r="37" spans="1:5" ht="49.5" hidden="1" x14ac:dyDescent="0.3">
      <c r="A37" s="28" t="s">
        <v>18</v>
      </c>
      <c r="B37" s="26" t="s">
        <v>49</v>
      </c>
      <c r="C37" s="27">
        <f>C38</f>
        <v>5519</v>
      </c>
      <c r="D37" s="44" t="s">
        <v>31</v>
      </c>
      <c r="E37" s="44" t="s">
        <v>31</v>
      </c>
    </row>
    <row r="38" spans="1:5" ht="66" hidden="1" x14ac:dyDescent="0.3">
      <c r="A38" s="25" t="s">
        <v>19</v>
      </c>
      <c r="B38" s="26" t="s">
        <v>50</v>
      </c>
      <c r="C38" s="27">
        <v>5519</v>
      </c>
      <c r="D38" s="44" t="s">
        <v>31</v>
      </c>
      <c r="E38" s="45" t="s">
        <v>31</v>
      </c>
    </row>
    <row r="39" spans="1:5" x14ac:dyDescent="0.3">
      <c r="A39" s="15"/>
      <c r="B39" s="16" t="s">
        <v>2</v>
      </c>
      <c r="C39" s="29">
        <f>C23</f>
        <v>1000000</v>
      </c>
      <c r="D39" s="17" t="str">
        <f>D23</f>
        <v>0</v>
      </c>
      <c r="E39" s="17" t="str">
        <f>E23</f>
        <v>0</v>
      </c>
    </row>
  </sheetData>
  <mergeCells count="11">
    <mergeCell ref="C1:E1"/>
    <mergeCell ref="C2:E2"/>
    <mergeCell ref="C8:E8"/>
    <mergeCell ref="C20:C22"/>
    <mergeCell ref="D20:D22"/>
    <mergeCell ref="E20:E22"/>
    <mergeCell ref="A17:E17"/>
    <mergeCell ref="A20:A22"/>
    <mergeCell ref="B20:B22"/>
    <mergeCell ref="A18:E18"/>
    <mergeCell ref="C10:E16"/>
  </mergeCells>
  <printOptions gridLinesSet="0"/>
  <pageMargins left="0.6692913385826772" right="0.19685039370078741" top="0.39370078740157483" bottom="0.19685039370078741" header="0" footer="0"/>
  <pageSetup paperSize="9" scale="67" pageOrder="overThenDown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Доходы</vt:lpstr>
      <vt:lpstr>Доходы!Область_печати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Shushakov</dc:creator>
  <cp:lastModifiedBy>Buhg</cp:lastModifiedBy>
  <cp:lastPrinted>2022-11-01T09:07:00Z</cp:lastPrinted>
  <dcterms:created xsi:type="dcterms:W3CDTF">1999-06-18T11:49:53Z</dcterms:created>
  <dcterms:modified xsi:type="dcterms:W3CDTF">2022-11-01T09:07:41Z</dcterms:modified>
</cp:coreProperties>
</file>